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Revenu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<sst xmlns="http://schemas.openxmlformats.org/spreadsheetml/2006/main" count="9" uniqueCount="9">
  <si>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Month</t>
  </si>
  <si>
    <t>Coal Civil Penalties</t>
  </si>
  <si>
    <t>Anth Rec Fees</t>
  </si>
  <si>
    <t>Bit Rec Fees</t>
  </si>
  <si>
    <t>Total Rec Fee</t>
  </si>
  <si>
    <t>697-103</t>
  </si>
  <si>
    <t>697-101</t>
  </si>
  <si>
    <t>YTD Total</t>
  </si>
  <si>
    <t>Note:  $11,670.04 transferred to EEF for 5% of CPs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</si>
</sst>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E8" sqref="E8"/>
    </sheetView>
  </sheetViews>
  <sheetFormatPr defaultColWidth="9.140625" defaultRowHeight="12.75"/>
  <cols>
    <col min="2" max="2" width="17.00390625" style="1" bestFit="1" customWidth="1"/>
    <col min="3" max="3" width="13.57421875" style="1" bestFit="1" customWidth="1"/>
    <col min="4" max="4" width="11.8515625" style="1" bestFit="1" customWidth="1"/>
    <col min="5" max="5" width="12.57421875" style="1" bestFit="1" customWidth="1"/>
    <col min="6" max="6" width="44.57421875" style="0" bestFit="1" customWidth="1"/>
  </cols>
  <sheetData>
    <row r="1" spans="1:5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2:5" ht="12.75">
      <c r="B2" s="2"/>
      <c r="C2" s="1" t="s">
        <v>5</v>
      </c>
      <c r="D2" s="1" t="s">
        <v>6</v>
      </c>
      <c r="E2" s="3">
        <v>697</v>
      </c>
    </row>
    <row r="3" spans="1:5" ht="12.75">
      <c r="A3" s="4">
        <v>39630</v>
      </c>
      <c r="C3" s="1">
        <v>5629</v>
      </c>
      <c r="D3" s="1">
        <v>5400</v>
      </c>
      <c r="E3" s="1">
        <f aca="true" t="shared" si="0" ref="E3:E8">SUM(C3:D3)</f>
        <v>11029</v>
      </c>
    </row>
    <row r="4" spans="1:5" ht="12.75">
      <c r="A4" s="4">
        <v>39661</v>
      </c>
      <c r="C4" s="1">
        <v>17669</v>
      </c>
      <c r="D4" s="1">
        <v>104385.22</v>
      </c>
      <c r="E4" s="1">
        <f t="shared" si="0"/>
        <v>122054.22</v>
      </c>
    </row>
    <row r="5" spans="1:5" ht="12.75">
      <c r="A5" s="4">
        <v>39692</v>
      </c>
      <c r="B5" s="1">
        <v>27722</v>
      </c>
      <c r="C5" s="1">
        <v>2066</v>
      </c>
      <c r="D5" s="1">
        <v>6831</v>
      </c>
      <c r="E5" s="1">
        <f t="shared" si="0"/>
        <v>8897</v>
      </c>
    </row>
    <row r="6" spans="1:6" ht="12.75">
      <c r="A6" s="4">
        <v>39722</v>
      </c>
      <c r="B6" s="1">
        <v>6215</v>
      </c>
      <c r="C6" s="1">
        <v>11883</v>
      </c>
      <c r="D6" s="1">
        <v>18000</v>
      </c>
      <c r="E6" s="1">
        <f t="shared" si="0"/>
        <v>29883</v>
      </c>
      <c r="F6" t="s">
        <v>8</v>
      </c>
    </row>
    <row r="7" spans="1:5" ht="12.75">
      <c r="A7" s="4">
        <v>39753</v>
      </c>
      <c r="B7" s="1">
        <v>34975</v>
      </c>
      <c r="C7" s="1">
        <v>9434</v>
      </c>
      <c r="D7" s="1">
        <v>65000</v>
      </c>
      <c r="E7" s="1">
        <f t="shared" si="0"/>
        <v>74434</v>
      </c>
    </row>
    <row r="8" spans="1:5" ht="12.75">
      <c r="A8" s="4">
        <v>39783</v>
      </c>
      <c r="B8" s="1">
        <v>12235</v>
      </c>
      <c r="C8" s="1">
        <v>0</v>
      </c>
      <c r="D8" s="1">
        <v>18120</v>
      </c>
      <c r="E8" s="1">
        <f t="shared" si="0"/>
        <v>18120</v>
      </c>
    </row>
    <row r="9" spans="1:5" ht="12.75">
      <c r="A9" t="s">
        <v>7</v>
      </c>
      <c r="B9" s="1">
        <f>SUM(B3:B8)</f>
        <v>81147</v>
      </c>
      <c r="C9" s="1">
        <f>SUM(C3:C8)</f>
        <v>46681</v>
      </c>
      <c r="D9" s="1">
        <f>SUM(D3:D8)</f>
        <v>217736.22</v>
      </c>
      <c r="E9" s="1">
        <f>SUM(E2:E8)</f>
        <v>265114.22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 xml:space="preserve">&amp;CReclamation Fee Revenue FY 2008-2009 and Civil Penalty Revenue September-December 2008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2008-12-30T13:10:20Z</cp:lastPrinted>
  <dcterms:created xsi:type="dcterms:W3CDTF">2008-12-30T13:04:37Z</dcterms:created>
  <dcterms:modified xsi:type="dcterms:W3CDTF">2009-01-08T21:15:33Z</dcterms:modified>
  <cp:category/>
  <cp:version/>
  <cp:contentType/>
  <cp:contentStatus/>
</cp:coreProperties>
</file>